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7" i="1"/>
  <c r="M15" i="1"/>
  <c r="M16" i="1"/>
  <c r="M17" i="1"/>
  <c r="M18" i="1"/>
  <c r="M14" i="1"/>
  <c r="N18" i="1" l="1"/>
  <c r="O18" i="1" s="1"/>
  <c r="N15" i="1"/>
  <c r="O15" i="1" s="1"/>
  <c r="N16" i="1"/>
  <c r="O16" i="1" s="1"/>
  <c r="N17" i="1"/>
  <c r="O17" i="1" s="1"/>
  <c r="N14" i="1"/>
  <c r="O14" i="1" s="1"/>
</calcChain>
</file>

<file path=xl/sharedStrings.xml><?xml version="1.0" encoding="utf-8"?>
<sst xmlns="http://schemas.openxmlformats.org/spreadsheetml/2006/main" count="15" uniqueCount="14">
  <si>
    <t>料理の味</t>
    <rPh sb="0" eb="2">
      <t>リョウリ</t>
    </rPh>
    <rPh sb="3" eb="4">
      <t>アジ</t>
    </rPh>
    <phoneticPr fontId="1"/>
  </si>
  <si>
    <t>メニューの数</t>
    <rPh sb="5" eb="6">
      <t>カズ</t>
    </rPh>
    <phoneticPr fontId="1"/>
  </si>
  <si>
    <t>メニューの分かりやすさ</t>
    <rPh sb="5" eb="6">
      <t>ワ</t>
    </rPh>
    <phoneticPr fontId="1"/>
  </si>
  <si>
    <t>料理提供のスピード</t>
    <rPh sb="0" eb="2">
      <t>リョウリ</t>
    </rPh>
    <rPh sb="2" eb="4">
      <t>テイキョウ</t>
    </rPh>
    <phoneticPr fontId="1"/>
  </si>
  <si>
    <t>価格</t>
    <rPh sb="0" eb="2">
      <t>カカク</t>
    </rPh>
    <phoneticPr fontId="1"/>
  </si>
  <si>
    <t>とても満足</t>
    <rPh sb="3" eb="5">
      <t>マンゾク</t>
    </rPh>
    <phoneticPr fontId="1"/>
  </si>
  <si>
    <t>やや満足</t>
    <rPh sb="2" eb="4">
      <t>マンゾク</t>
    </rPh>
    <phoneticPr fontId="1"/>
  </si>
  <si>
    <t>普通</t>
    <rPh sb="0" eb="2">
      <t>フツウ</t>
    </rPh>
    <phoneticPr fontId="1"/>
  </si>
  <si>
    <t>やや不満</t>
    <rPh sb="2" eb="4">
      <t>フマン</t>
    </rPh>
    <phoneticPr fontId="1"/>
  </si>
  <si>
    <t>とても不満</t>
    <rPh sb="3" eb="5">
      <t>フマン</t>
    </rPh>
    <phoneticPr fontId="1"/>
  </si>
  <si>
    <t>項目</t>
    <rPh sb="0" eb="2">
      <t>コウモク</t>
    </rPh>
    <phoneticPr fontId="1"/>
  </si>
  <si>
    <t>評価</t>
    <rPh sb="0" eb="2">
      <t>ヒョウカ</t>
    </rPh>
    <phoneticPr fontId="1"/>
  </si>
  <si>
    <t>得点</t>
    <rPh sb="0" eb="2">
      <t>トクテン</t>
    </rPh>
    <phoneticPr fontId="1"/>
  </si>
  <si>
    <t>★で評価スコアを示す表</t>
    <rPh sb="2" eb="4">
      <t>ヒョウカ</t>
    </rPh>
    <rPh sb="8" eb="9">
      <t>シメ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</si>
</sst>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&quot;点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2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showGridLines="0" tabSelected="1" workbookViewId="0">
      <selection activeCell="B2" sqref="B2"/>
    </sheetView>
  </sheetViews>
  <sheetFormatPr defaultColWidth="9.125" defaultRowHeight="12.95" customHeight="1" x14ac:dyDescent="0.7"/>
  <cols>
    <col min="1" max="3" width="1.5625" style="3" customWidth="1"/>
    <col min="4" max="4" width="18.125" style="3" bestFit="1" customWidth="1"/>
    <col min="5" max="9" width="9.125" style="3"/>
    <col min="10" max="10" width="1.5625" style="3" customWidth="1"/>
    <col min="11" max="11" width="9.125" style="3"/>
    <col min="12" max="12" width="3.25" style="3" customWidth="1"/>
    <col min="13" max="13" width="18.125" style="3" bestFit="1" customWidth="1"/>
    <col min="14" max="14" width="4.375" style="3" bestFit="1" customWidth="1"/>
    <col min="15" max="15" width="9.4375" style="3" bestFit="1" customWidth="1"/>
    <col min="16" max="19" width="3.0625" style="3" customWidth="1"/>
    <col min="20" max="16384" width="9.125" style="3"/>
  </cols>
  <sheetData>
    <row r="2" spans="2:19" ht="12.95" customHeight="1" x14ac:dyDescent="0.7">
      <c r="B2" s="16" t="s">
        <v>13</v>
      </c>
    </row>
    <row r="3" spans="2:19" ht="12.95" customHeight="1" x14ac:dyDescent="0.7">
      <c r="C3" s="3" t="s">
        <v>13</v>
      </c>
    </row>
    <row r="4" spans="2:19" ht="12.95" customHeight="1" x14ac:dyDescent="0.7">
      <c r="D4" s="4"/>
      <c r="E4" s="4"/>
      <c r="F4" s="4"/>
      <c r="G4" s="4"/>
      <c r="H4" s="4"/>
      <c r="I4" s="4"/>
    </row>
    <row r="5" spans="2:19" ht="12.95" customHeight="1" x14ac:dyDescent="0.7">
      <c r="D5" s="5"/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K5" s="7"/>
    </row>
    <row r="6" spans="2:19" ht="12.95" customHeight="1" x14ac:dyDescent="0.7">
      <c r="D6" s="8"/>
      <c r="E6" s="9">
        <v>5</v>
      </c>
      <c r="F6" s="9">
        <v>4</v>
      </c>
      <c r="G6" s="9">
        <v>3</v>
      </c>
      <c r="H6" s="9">
        <v>2</v>
      </c>
      <c r="I6" s="9">
        <v>1</v>
      </c>
      <c r="K6" s="1" t="s">
        <v>12</v>
      </c>
    </row>
    <row r="7" spans="2:19" ht="12.95" customHeight="1" x14ac:dyDescent="0.7">
      <c r="D7" s="5" t="s">
        <v>0</v>
      </c>
      <c r="E7" s="4">
        <v>148</v>
      </c>
      <c r="F7" s="4">
        <v>60</v>
      </c>
      <c r="G7" s="4">
        <v>16</v>
      </c>
      <c r="H7" s="4">
        <v>1</v>
      </c>
      <c r="I7" s="4">
        <v>0</v>
      </c>
      <c r="K7" s="2">
        <f>SUMPRODUCT($E$6:$I$6,E7:I7)/SUM(E7:I7)</f>
        <v>4.5777777777777775</v>
      </c>
    </row>
    <row r="8" spans="2:19" ht="12.95" customHeight="1" x14ac:dyDescent="0.7">
      <c r="D8" s="5" t="s">
        <v>1</v>
      </c>
      <c r="E8" s="4">
        <v>119</v>
      </c>
      <c r="F8" s="4">
        <v>57</v>
      </c>
      <c r="G8" s="4">
        <v>47</v>
      </c>
      <c r="H8" s="4">
        <v>15</v>
      </c>
      <c r="I8" s="4">
        <v>0</v>
      </c>
      <c r="K8" s="2">
        <f t="shared" ref="K8:K11" si="0">SUMPRODUCT($E$6:$I$6,E8:I8)/SUM(E8:I8)</f>
        <v>4.1764705882352944</v>
      </c>
    </row>
    <row r="9" spans="2:19" ht="12.95" customHeight="1" x14ac:dyDescent="0.7">
      <c r="D9" s="5" t="s">
        <v>2</v>
      </c>
      <c r="E9" s="4">
        <v>115</v>
      </c>
      <c r="F9" s="4">
        <v>56</v>
      </c>
      <c r="G9" s="4">
        <v>53</v>
      </c>
      <c r="H9" s="4">
        <v>2</v>
      </c>
      <c r="I9" s="4">
        <v>88</v>
      </c>
      <c r="K9" s="2">
        <f t="shared" si="0"/>
        <v>3.3439490445859872</v>
      </c>
    </row>
    <row r="10" spans="2:19" ht="12.95" customHeight="1" x14ac:dyDescent="0.7">
      <c r="D10" s="5" t="s">
        <v>3</v>
      </c>
      <c r="E10" s="4">
        <v>100</v>
      </c>
      <c r="F10" s="4">
        <v>47</v>
      </c>
      <c r="G10" s="4">
        <v>71</v>
      </c>
      <c r="H10" s="4">
        <v>4</v>
      </c>
      <c r="I10" s="4">
        <v>1</v>
      </c>
      <c r="K10" s="2">
        <f t="shared" si="0"/>
        <v>4.0807174887892375</v>
      </c>
    </row>
    <row r="11" spans="2:19" ht="12.95" customHeight="1" x14ac:dyDescent="0.7">
      <c r="D11" s="5" t="s">
        <v>4</v>
      </c>
      <c r="E11" s="4">
        <v>64</v>
      </c>
      <c r="F11" s="4">
        <v>89</v>
      </c>
      <c r="G11" s="4">
        <v>62</v>
      </c>
      <c r="H11" s="4">
        <v>9</v>
      </c>
      <c r="I11" s="4">
        <v>100</v>
      </c>
      <c r="K11" s="2">
        <f t="shared" si="0"/>
        <v>3.0246913580246915</v>
      </c>
    </row>
    <row r="12" spans="2:19" ht="18.399999999999999" customHeight="1" x14ac:dyDescent="0.7">
      <c r="D12" s="6"/>
      <c r="E12" s="4"/>
      <c r="F12" s="4"/>
      <c r="G12" s="4"/>
      <c r="H12" s="4"/>
      <c r="I12" s="4"/>
    </row>
    <row r="13" spans="2:19" ht="12.95" customHeight="1" thickBot="1" x14ac:dyDescent="0.75">
      <c r="D13" s="6"/>
      <c r="E13" s="4"/>
      <c r="F13" s="4"/>
      <c r="G13" s="4"/>
      <c r="H13" s="4"/>
      <c r="I13" s="4"/>
      <c r="M13" s="15" t="s">
        <v>10</v>
      </c>
      <c r="N13" s="15" t="s">
        <v>11</v>
      </c>
      <c r="O13" s="15"/>
      <c r="P13" s="10"/>
      <c r="Q13" s="10"/>
      <c r="R13" s="10"/>
      <c r="S13" s="10"/>
    </row>
    <row r="14" spans="2:19" ht="12.95" customHeight="1" x14ac:dyDescent="0.7">
      <c r="D14" s="5"/>
      <c r="M14" s="4" t="str">
        <f>D7</f>
        <v>料理の味</v>
      </c>
      <c r="N14" s="13">
        <f>K7</f>
        <v>4.5777777777777775</v>
      </c>
      <c r="O14" s="14" t="str">
        <f>REPT("★",N14)&amp;REPT("☆",6-N14)</f>
        <v>★★★★☆</v>
      </c>
      <c r="P14" s="10"/>
      <c r="Q14" s="10"/>
      <c r="R14" s="10"/>
      <c r="S14" s="10"/>
    </row>
    <row r="15" spans="2:19" ht="12.95" customHeight="1" x14ac:dyDescent="0.7">
      <c r="D15" s="5"/>
      <c r="M15" s="3" t="str">
        <f t="shared" ref="M15:M18" si="1">D8</f>
        <v>メニューの数</v>
      </c>
      <c r="N15" s="11">
        <f>K8</f>
        <v>4.1764705882352944</v>
      </c>
      <c r="O15" s="12" t="str">
        <f t="shared" ref="O15:O17" si="2">REPT("★",N15)&amp;REPT("☆",6-N15)</f>
        <v>★★★★☆</v>
      </c>
      <c r="P15" s="10"/>
      <c r="Q15" s="10"/>
      <c r="R15" s="10"/>
      <c r="S15" s="10"/>
    </row>
    <row r="16" spans="2:19" ht="12.95" customHeight="1" x14ac:dyDescent="0.7">
      <c r="D16" s="5"/>
      <c r="M16" s="3" t="str">
        <f t="shared" si="1"/>
        <v>メニューの分かりやすさ</v>
      </c>
      <c r="N16" s="11">
        <f>K9</f>
        <v>3.3439490445859872</v>
      </c>
      <c r="O16" s="12" t="str">
        <f t="shared" si="2"/>
        <v>★★★☆☆</v>
      </c>
      <c r="P16" s="10"/>
      <c r="Q16" s="10"/>
      <c r="R16" s="10"/>
      <c r="S16" s="10"/>
    </row>
    <row r="17" spans="4:19" ht="12.95" customHeight="1" x14ac:dyDescent="0.7">
      <c r="D17" s="5"/>
      <c r="M17" s="3" t="str">
        <f t="shared" si="1"/>
        <v>料理提供のスピード</v>
      </c>
      <c r="N17" s="11">
        <f>K10</f>
        <v>4.0807174887892375</v>
      </c>
      <c r="O17" s="12" t="str">
        <f t="shared" si="2"/>
        <v>★★★★☆</v>
      </c>
      <c r="P17" s="10"/>
      <c r="Q17" s="10"/>
      <c r="R17" s="10"/>
      <c r="S17" s="10"/>
    </row>
    <row r="18" spans="4:19" ht="12.95" customHeight="1" x14ac:dyDescent="0.7">
      <c r="D18" s="5"/>
      <c r="M18" s="3" t="str">
        <f t="shared" si="1"/>
        <v>価格</v>
      </c>
      <c r="N18" s="11">
        <f>K11</f>
        <v>3.0246913580246915</v>
      </c>
      <c r="O18" s="12" t="str">
        <f>REPT("★",N18)&amp;REPT("☆",6-N18)</f>
        <v>★★★☆☆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dcterms:created xsi:type="dcterms:W3CDTF">2018-04-02T06:36:19Z</dcterms:created>
  <dcterms:modified xsi:type="dcterms:W3CDTF">2018-08-21T03:31:04Z</dcterms:modified>
</cp:coreProperties>
</file>